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lemou\AppData\Roaming\OpenText\OTEdit\EC_ecm2\c63746522\"/>
    </mc:Choice>
  </mc:AlternateContent>
  <xr:revisionPtr revIDLastSave="0" documentId="8_{50B687F1-A9BE-4712-B7FD-26CB6D7F7109}" xr6:coauthVersionLast="47" xr6:coauthVersionMax="47" xr10:uidLastSave="{00000000-0000-0000-0000-000000000000}"/>
  <bookViews>
    <workbookView xWindow="4940" yWindow="4940" windowWidth="28800" windowHeight="15370" xr2:uid="{C68E6417-3DF0-4479-8355-790FFA3AF883}"/>
  </bookViews>
  <sheets>
    <sheet name="Médian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F6" i="1" l="1"/>
  <c r="F7" i="1"/>
  <c r="F11" i="1"/>
  <c r="F10" i="1"/>
  <c r="F15" i="1"/>
  <c r="F14" i="1"/>
  <c r="F13" i="1"/>
  <c r="F9" i="1"/>
  <c r="F5" i="1"/>
</calcChain>
</file>

<file path=xl/sharedStrings.xml><?xml version="1.0" encoding="utf-8"?>
<sst xmlns="http://schemas.openxmlformats.org/spreadsheetml/2006/main" count="14" uniqueCount="8">
  <si>
    <t>Salaire médian, Valais</t>
  </si>
  <si>
    <t>En tout</t>
  </si>
  <si>
    <t>Secteur privé</t>
  </si>
  <si>
    <t>Secteur public</t>
  </si>
  <si>
    <t>Hommes</t>
  </si>
  <si>
    <t>Femmes</t>
  </si>
  <si>
    <t>Ecart (en %)</t>
  </si>
  <si>
    <t>Source: OFS - 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</si>
</sst>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">
    <xf numFmtId="0" fontId="0" fillId="0" borderId="0" xfId="0"/>
    <xf numFmtId="0" fontId="0" fillId="2" borderId="0" xfId="0" applyFill="1"/>
    <xf numFmtId="0" fontId="2" fillId="2" borderId="0" xfId="0" applyFont="1" applyFill="1"/>
    <xf numFmtId="164" fontId="0" fillId="2" borderId="0" xfId="1" applyNumberFormat="1" applyFont="1" applyFill="1"/>
    <xf numFmtId="0" fontId="3" fillId="2" borderId="0" xfId="0" applyFont="1" applyFill="1"/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289978-9C36-46EC-8E74-7800E17EEA60}">
  <dimension ref="A2:F20"/>
  <sheetViews>
    <sheetView tabSelected="1" workbookViewId="0"/>
  </sheetViews>
  <sheetFormatPr baseColWidth="10" defaultColWidth="11.453125" defaultRowHeight="14.5" x14ac:dyDescent="0.35"/>
  <cols>
    <col min="1" max="1" width="11.453125" style="1"/>
    <col min="2" max="2" width="13.453125" style="1" bestFit="1" customWidth="1"/>
    <col min="3" max="16384" width="11.453125" style="1"/>
  </cols>
  <sheetData>
    <row r="2" spans="1:6" s="2" customFormat="1" x14ac:dyDescent="0.35">
      <c r="A2" s="2" t="s">
        <v>0</v>
      </c>
    </row>
    <row r="3" spans="1:6" s="2" customFormat="1" x14ac:dyDescent="0.35"/>
    <row r="4" spans="1:6" s="2" customFormat="1" x14ac:dyDescent="0.35">
      <c r="C4" s="2" t="s">
        <v>4</v>
      </c>
      <c r="D4" s="2" t="s">
        <v>5</v>
      </c>
      <c r="F4" s="2" t="s">
        <v>6</v>
      </c>
    </row>
    <row r="5" spans="1:6" x14ac:dyDescent="0.35">
      <c r="A5" s="1">
        <v>2016</v>
      </c>
      <c r="B5" s="1" t="s">
        <v>1</v>
      </c>
      <c r="C5" s="1">
        <v>6389</v>
      </c>
      <c r="D5" s="1">
        <v>5435</v>
      </c>
      <c r="F5" s="3">
        <f>ABS((D5/C5)-1)</f>
        <v>0.14931914227578647</v>
      </c>
    </row>
    <row r="6" spans="1:6" x14ac:dyDescent="0.35">
      <c r="B6" s="1" t="s">
        <v>2</v>
      </c>
      <c r="C6" s="1">
        <v>6164</v>
      </c>
      <c r="D6" s="1">
        <v>4969</v>
      </c>
      <c r="F6" s="3">
        <f>ABS((D6/C6)-1)</f>
        <v>0.19386761842959122</v>
      </c>
    </row>
    <row r="7" spans="1:6" x14ac:dyDescent="0.35">
      <c r="B7" s="1" t="s">
        <v>3</v>
      </c>
      <c r="C7" s="1">
        <v>7829</v>
      </c>
      <c r="D7" s="1">
        <v>6993</v>
      </c>
      <c r="F7" s="3">
        <f>ABS((D7/C7)-1)</f>
        <v>0.10678247541192998</v>
      </c>
    </row>
    <row r="9" spans="1:6" x14ac:dyDescent="0.35">
      <c r="A9" s="1">
        <v>2020</v>
      </c>
      <c r="B9" s="1" t="s">
        <v>1</v>
      </c>
      <c r="C9" s="1">
        <v>6464</v>
      </c>
      <c r="D9" s="1">
        <v>5632</v>
      </c>
      <c r="F9" s="3">
        <f>ABS((D9/C9)-1)</f>
        <v>0.12871287128712872</v>
      </c>
    </row>
    <row r="10" spans="1:6" x14ac:dyDescent="0.35">
      <c r="B10" s="1" t="s">
        <v>2</v>
      </c>
      <c r="C10" s="1">
        <v>6262</v>
      </c>
      <c r="D10" s="1">
        <v>5166</v>
      </c>
      <c r="F10" s="3">
        <f>ABS((D10/C10)-1)</f>
        <v>0.17502395400830406</v>
      </c>
    </row>
    <row r="11" spans="1:6" x14ac:dyDescent="0.35">
      <c r="B11" s="1" t="s">
        <v>3</v>
      </c>
      <c r="C11" s="1">
        <v>8049</v>
      </c>
      <c r="D11" s="1">
        <v>7100</v>
      </c>
      <c r="F11" s="3">
        <f>ABS((D11/C11)-1)</f>
        <v>0.11790284507392224</v>
      </c>
    </row>
    <row r="13" spans="1:6" x14ac:dyDescent="0.35">
      <c r="A13" s="1">
        <v>2024</v>
      </c>
      <c r="B13" s="1" t="s">
        <v>1</v>
      </c>
      <c r="C13" s="1">
        <v>6634</v>
      </c>
      <c r="D13" s="1">
        <v>6102</v>
      </c>
      <c r="F13" s="3">
        <f>ABS((D13/C13)-1)</f>
        <v>8.0192945432619789E-2</v>
      </c>
    </row>
    <row r="14" spans="1:6" x14ac:dyDescent="0.35">
      <c r="B14" s="1" t="s">
        <v>2</v>
      </c>
      <c r="C14" s="1">
        <v>6408</v>
      </c>
      <c r="D14" s="1">
        <v>5574</v>
      </c>
      <c r="F14" s="3">
        <f>ABS((D14/C14)-1)</f>
        <v>0.13014981273408244</v>
      </c>
    </row>
    <row r="15" spans="1:6" x14ac:dyDescent="0.35">
      <c r="B15" s="1" t="s">
        <v>3</v>
      </c>
      <c r="C15" s="1">
        <v>8408</v>
      </c>
      <c r="D15" s="1">
        <v>7408</v>
      </c>
      <c r="F15" s="3">
        <f>ABS((D15/C15)-1)</f>
        <v>0.11893434823977167</v>
      </c>
    </row>
    <row r="18" spans="1:6" x14ac:dyDescent="0.35">
      <c r="A18" s="4" t="s">
        <v>7</v>
      </c>
    </row>
    <row r="20" spans="1:6" x14ac:dyDescent="0.35">
      <c r="F20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Médiane</vt:lpstr>
    </vt:vector>
  </TitlesOfParts>
  <Company>Etat du Valais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Hugo MABILLARD</dc:creator>
  <cp:lastModifiedBy>Alexandra MOULIN</cp:lastModifiedBy>
  <dcterms:created xsi:type="dcterms:W3CDTF">2026-06-26T08:31:57Z</dcterms:created>
  <dcterms:modified xsi:type="dcterms:W3CDTF">2026-07-07T07:04:21Z</dcterms:modified>
</cp:coreProperties>
</file>